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L23"/>
  <c r="B24"/>
  <c r="A24"/>
  <c r="F23"/>
  <c r="B14"/>
  <c r="A14"/>
  <c r="L13"/>
  <c r="J13"/>
  <c r="I13"/>
  <c r="H13"/>
  <c r="G13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<sst xmlns="http://schemas.openxmlformats.org/spreadsheetml/2006/main" count="50" uniqueCount="48">
  <si>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</si>
  <si>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</si>
  <si>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</si>
  <si>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</si>
  <si>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</si>
  <si>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</si>
  <si>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</si>
  <si>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</si>
  <si>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</si>
  <si>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</si>
  <si>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</si>
  <si>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</si>
  <si>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</si>
  <si>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</si>
  <si>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</si>
  <si>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</si>
  <si>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</si>
  <si>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</si>
  <si>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</si>
  <si>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</si>
  <si>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</si>
  <si>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</si>
  <si>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</si>
  <si>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</si>
  <si>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</si>
  <si>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</si>
  <si>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</si>
  <si>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</si>
  <si>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</si>
  <si>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</si>
  <si>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</si>
  <si>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</si>
  <si>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</si>
  <si>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</si>
  <si>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</si>
  <si>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</si>
  <si>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</si>
  <si>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</si>
  <si>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</si>
  <si>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</si>
  <si>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компот из кураги</t>
  </si>
  <si>
    <t>фрукт</t>
  </si>
  <si>
    <t>хлеб пшеничный йодированный</t>
  </si>
  <si>
    <t xml:space="preserve">МАОУ "Саган-Нурская сош"   </t>
  </si>
  <si>
    <t>МЕНЮ</t>
  </si>
  <si>
    <t>помидор свежий порционно</t>
  </si>
  <si>
    <t>завтрак</t>
  </si>
  <si>
    <t>груша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</si>
</sst>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L15" sqref="L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43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44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>
        <v>2</v>
      </c>
      <c r="B15" s="24">
        <v>3</v>
      </c>
      <c r="C15" s="25" t="s">
        <v>46</v>
      </c>
      <c r="D15" s="30" t="s">
        <v>29</v>
      </c>
      <c r="E15" s="27" t="s">
        <v>45</v>
      </c>
      <c r="F15" s="28">
        <v>60</v>
      </c>
      <c r="G15" s="28">
        <v>1.32</v>
      </c>
      <c r="H15" s="28">
        <v>0.24</v>
      </c>
      <c r="I15" s="28">
        <v>4.5599999999999996</v>
      </c>
      <c r="J15" s="28">
        <v>13.8</v>
      </c>
      <c r="K15" s="29">
        <v>23</v>
      </c>
      <c r="L15" s="28">
        <v>13.64</v>
      </c>
    </row>
    <row r="16" spans="1:12" ht="15">
      <c r="A16" s="23"/>
      <c r="B16" s="24"/>
      <c r="C16" s="25"/>
      <c r="D16" s="30" t="s">
        <v>30</v>
      </c>
      <c r="E16" s="27" t="s">
        <v>38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36.979999999999997</v>
      </c>
    </row>
    <row r="17" spans="1:12" ht="1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32</v>
      </c>
      <c r="E18" s="27" t="s">
        <v>40</v>
      </c>
      <c r="F18" s="28">
        <v>200</v>
      </c>
      <c r="G18" s="28">
        <v>0.61</v>
      </c>
      <c r="H18" s="28">
        <v>0</v>
      </c>
      <c r="I18" s="28">
        <v>29.48</v>
      </c>
      <c r="J18" s="28">
        <v>116.65</v>
      </c>
      <c r="K18" s="29">
        <v>348</v>
      </c>
      <c r="L18" s="28">
        <v>5.35</v>
      </c>
    </row>
    <row r="19" spans="1:12" ht="15">
      <c r="A19" s="23"/>
      <c r="B19" s="24"/>
      <c r="C19" s="25"/>
      <c r="D19" s="30" t="s">
        <v>33</v>
      </c>
      <c r="E19" s="27" t="s">
        <v>42</v>
      </c>
      <c r="F19" s="28">
        <v>30</v>
      </c>
      <c r="G19" s="28">
        <v>3.8</v>
      </c>
      <c r="H19" s="28">
        <v>0.8</v>
      </c>
      <c r="I19" s="28">
        <v>27.5</v>
      </c>
      <c r="J19" s="28">
        <v>130.5</v>
      </c>
      <c r="K19" s="29"/>
      <c r="L19" s="28">
        <v>2.1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41</v>
      </c>
      <c r="E21" s="27" t="s">
        <v>47</v>
      </c>
      <c r="F21" s="28">
        <v>150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34.1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675</v>
      </c>
      <c r="G23" s="36">
        <f>SUM(G15:G22)</f>
        <v>18.03</v>
      </c>
      <c r="H23" s="36">
        <f>SUM(H15:H22)</f>
        <v>30.54</v>
      </c>
      <c r="I23" s="36">
        <f>SUM(I15:I22)</f>
        <v>93.02000000000001</v>
      </c>
      <c r="J23" s="36">
        <f>SUM(J15:J22)</f>
        <v>696.75</v>
      </c>
      <c r="K23" s="37"/>
      <c r="L23" s="36">
        <f>SUM(L15:L21)</f>
        <v>92.17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35</v>
      </c>
      <c r="D24" s="53"/>
      <c r="E24" s="43"/>
      <c r="F24" s="44">
        <f>F13+F23</f>
        <v>675</v>
      </c>
      <c r="G24" s="44">
        <v>18.03</v>
      </c>
      <c r="H24" s="44">
        <v>30.54</v>
      </c>
      <c r="I24" s="44">
        <v>92.37</v>
      </c>
      <c r="J24" s="44">
        <v>696.75</v>
      </c>
      <c r="K24" s="44"/>
      <c r="L24" s="44">
        <v>92.17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2024-05-13T00:44:24Z</dcterms:modified>
</cp:coreProperties>
</file>