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2" i="1"/>
  <c r="J22"/>
  <c r="I22"/>
  <c r="H22"/>
  <c r="G22"/>
  <c r="F22"/>
  <c r="L13"/>
  <c r="L23" s="1"/>
  <c r="J13"/>
  <c r="J23" s="1"/>
  <c r="I13"/>
  <c r="H13"/>
  <c r="H23" s="1"/>
  <c r="G13"/>
  <c r="G23" s="1"/>
  <c r="F13"/>
  <c r="F23" l="1"/>
  <c r="I23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<sst xmlns="http://schemas.openxmlformats.org/spreadsheetml/2006/main" count="47" uniqueCount="46">
  <si>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</si>
  <si>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</si>
  <si>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</si>
  <si>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</si>
  <si>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</si>
  <si>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</si>
  <si>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</si>
  <si>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</si>
  <si>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</si>
  <si>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</si>
  <si>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</si>
  <si>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</si>
  <si>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</si>
  <si>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</si>
  <si>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</si>
  <si>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</si>
  <si>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</si>
  <si>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</si>
  <si>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</si>
  <si>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</si>
  <si>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</si>
  <si>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</si>
  <si>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</si>
  <si>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</si>
  <si>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</si>
  <si>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</si>
  <si>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</si>
  <si>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</si>
  <si>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</si>
  <si>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</si>
  <si>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</si>
  <si>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</si>
  <si>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</si>
  <si>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</si>
  <si>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</si>
  <si>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</si>
  <si>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жаркое по-домашнему</t>
  </si>
  <si>
    <t xml:space="preserve">МАОУ "Саган-Нурская сош"   </t>
  </si>
  <si>
    <t>МЕНЮ</t>
  </si>
  <si>
    <t>хлеб бел.</t>
  </si>
  <si>
    <t>хлеб пшеничный йодированный</t>
  </si>
  <si>
    <t>завтрак</t>
  </si>
  <si>
    <t>огурец свежий с яйцом</t>
  </si>
  <si>
    <t>чай</t>
  </si>
  <si>
    <t>кондит.изд.</t>
  </si>
  <si>
    <t>вафли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</si>
</sst>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3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I22" sqref="I2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4" t="s">
        <v>37</v>
      </c>
      <c r="D1" s="45"/>
      <c r="E1" s="46"/>
      <c r="F1" s="3" t="s">
        <v>1</v>
      </c>
      <c r="G1" s="1" t="s">
        <v>2</v>
      </c>
      <c r="H1" s="47" t="s">
        <v>34</v>
      </c>
      <c r="I1" s="48"/>
      <c r="J1" s="48"/>
      <c r="K1" s="49"/>
    </row>
    <row r="2" spans="1:12" ht="18.75">
      <c r="A2" s="4"/>
      <c r="C2" s="1"/>
      <c r="E2" s="43" t="s">
        <v>38</v>
      </c>
      <c r="G2" s="1" t="s">
        <v>3</v>
      </c>
      <c r="H2" s="47" t="s">
        <v>35</v>
      </c>
      <c r="I2" s="48"/>
      <c r="J2" s="48"/>
      <c r="K2" s="49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19</v>
      </c>
      <c r="I3" s="8">
        <v>3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37">
        <v>1</v>
      </c>
      <c r="B6" s="20">
        <v>2</v>
      </c>
      <c r="C6" s="16" t="s">
        <v>22</v>
      </c>
      <c r="D6" s="17" t="s">
        <v>23</v>
      </c>
      <c r="E6" s="18"/>
      <c r="F6" s="40"/>
      <c r="G6" s="41"/>
      <c r="H6" s="41"/>
      <c r="I6" s="41"/>
      <c r="J6" s="41"/>
      <c r="K6" s="19"/>
      <c r="L6" s="42"/>
    </row>
    <row r="7" spans="1:12" ht="15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5">
      <c r="A8" s="37"/>
      <c r="B8" s="20"/>
      <c r="C8" s="21"/>
      <c r="D8" s="26" t="s">
        <v>24</v>
      </c>
      <c r="E8" s="23"/>
      <c r="F8" s="24"/>
      <c r="G8" s="24"/>
      <c r="H8" s="24"/>
      <c r="I8" s="24"/>
      <c r="J8" s="24"/>
      <c r="K8" s="25"/>
      <c r="L8" s="24"/>
    </row>
    <row r="9" spans="1:12" ht="15">
      <c r="A9" s="37"/>
      <c r="B9" s="20"/>
      <c r="C9" s="21"/>
      <c r="D9" s="26" t="s">
        <v>25</v>
      </c>
      <c r="E9" s="23"/>
      <c r="F9" s="24"/>
      <c r="G9" s="24"/>
      <c r="H9" s="24"/>
      <c r="I9" s="24"/>
      <c r="J9" s="24"/>
      <c r="K9" s="25"/>
      <c r="L9" s="24"/>
    </row>
    <row r="10" spans="1:12" ht="15">
      <c r="A10" s="37"/>
      <c r="B10" s="20"/>
      <c r="C10" s="21"/>
      <c r="D10" s="26" t="s">
        <v>26</v>
      </c>
      <c r="E10" s="23"/>
      <c r="F10" s="24"/>
      <c r="G10" s="24"/>
      <c r="H10" s="24"/>
      <c r="I10" s="24"/>
      <c r="J10" s="24"/>
      <c r="K10" s="25"/>
      <c r="L10" s="24"/>
    </row>
    <row r="11" spans="1:12" ht="15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>
      <c r="A13" s="38"/>
      <c r="B13" s="27"/>
      <c r="C13" s="28"/>
      <c r="D13" s="29" t="s">
        <v>27</v>
      </c>
      <c r="E13" s="30"/>
      <c r="F13" s="31">
        <f>SUM(F6:F12)</f>
        <v>0</v>
      </c>
      <c r="G13" s="31">
        <f>SUM(G6:G12)</f>
        <v>0</v>
      </c>
      <c r="H13" s="31">
        <f>SUM(H6:H12)</f>
        <v>0</v>
      </c>
      <c r="I13" s="31">
        <f>SUM(I6:I12)</f>
        <v>0</v>
      </c>
      <c r="J13" s="31">
        <f>SUM(J6:J12)</f>
        <v>0</v>
      </c>
      <c r="K13" s="32"/>
      <c r="L13" s="31">
        <f>SUM(L6:L12)</f>
        <v>0</v>
      </c>
    </row>
    <row r="14" spans="1:12" ht="15">
      <c r="A14" s="33">
        <v>1</v>
      </c>
      <c r="B14" s="33">
        <v>2</v>
      </c>
      <c r="C14" s="34" t="s">
        <v>41</v>
      </c>
      <c r="D14" s="26" t="s">
        <v>28</v>
      </c>
      <c r="E14" s="23" t="s">
        <v>42</v>
      </c>
      <c r="F14" s="24">
        <v>60</v>
      </c>
      <c r="G14" s="24">
        <v>2.86</v>
      </c>
      <c r="H14" s="24">
        <v>7.34</v>
      </c>
      <c r="I14" s="24">
        <v>5.18</v>
      </c>
      <c r="J14" s="24">
        <v>81.95</v>
      </c>
      <c r="K14" s="25">
        <v>24</v>
      </c>
      <c r="L14" s="24">
        <v>16.73</v>
      </c>
    </row>
    <row r="15" spans="1:12" ht="15">
      <c r="A15" s="37"/>
      <c r="B15" s="20"/>
      <c r="C15" s="21"/>
      <c r="D15" s="26" t="s">
        <v>29</v>
      </c>
      <c r="E15" s="23" t="s">
        <v>36</v>
      </c>
      <c r="F15" s="24">
        <v>175</v>
      </c>
      <c r="G15" s="24">
        <v>12.3</v>
      </c>
      <c r="H15" s="24">
        <v>29.5</v>
      </c>
      <c r="I15" s="24">
        <v>16.579999999999998</v>
      </c>
      <c r="J15" s="24">
        <v>383</v>
      </c>
      <c r="K15" s="25">
        <v>214</v>
      </c>
      <c r="L15" s="24">
        <v>37</v>
      </c>
    </row>
    <row r="16" spans="1:12" ht="15">
      <c r="A16" s="37"/>
      <c r="B16" s="20"/>
      <c r="C16" s="21"/>
      <c r="D16" s="26" t="s">
        <v>30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7"/>
      <c r="B17" s="20"/>
      <c r="C17" s="21"/>
      <c r="D17" s="26" t="s">
        <v>31</v>
      </c>
      <c r="E17" s="23" t="s">
        <v>43</v>
      </c>
      <c r="F17" s="24">
        <v>200</v>
      </c>
      <c r="G17" s="24">
        <v>0</v>
      </c>
      <c r="H17" s="24">
        <v>0.2</v>
      </c>
      <c r="I17" s="24">
        <v>0.05</v>
      </c>
      <c r="J17" s="24">
        <v>0.04</v>
      </c>
      <c r="K17" s="25">
        <v>376</v>
      </c>
      <c r="L17" s="24">
        <v>0.48</v>
      </c>
    </row>
    <row r="18" spans="1:12" ht="15">
      <c r="A18" s="37"/>
      <c r="B18" s="20"/>
      <c r="C18" s="21"/>
      <c r="D18" s="26" t="s">
        <v>39</v>
      </c>
      <c r="E18" s="23" t="s">
        <v>40</v>
      </c>
      <c r="F18" s="24">
        <v>30</v>
      </c>
      <c r="G18" s="24">
        <v>3.8</v>
      </c>
      <c r="H18" s="24">
        <v>0.8</v>
      </c>
      <c r="I18" s="24">
        <v>27.5</v>
      </c>
      <c r="J18" s="24">
        <v>130.5</v>
      </c>
      <c r="K18" s="25"/>
      <c r="L18" s="24">
        <v>2.1</v>
      </c>
    </row>
    <row r="19" spans="1:12" ht="15">
      <c r="A19" s="37"/>
      <c r="B19" s="20"/>
      <c r="C19" s="21"/>
      <c r="D19" s="26" t="s">
        <v>32</v>
      </c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7"/>
      <c r="B20" s="20"/>
      <c r="C20" s="21"/>
      <c r="D20" s="22" t="s">
        <v>44</v>
      </c>
      <c r="E20" s="23" t="s">
        <v>45</v>
      </c>
      <c r="F20" s="24">
        <v>50</v>
      </c>
      <c r="G20" s="24">
        <v>1.6</v>
      </c>
      <c r="H20" s="24">
        <v>1.4</v>
      </c>
      <c r="I20" s="24">
        <v>40.049999999999997</v>
      </c>
      <c r="J20" s="24">
        <v>175</v>
      </c>
      <c r="K20" s="25"/>
      <c r="L20" s="24">
        <v>12.5</v>
      </c>
    </row>
    <row r="21" spans="1:12" ht="15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5">
      <c r="A22" s="38"/>
      <c r="B22" s="27"/>
      <c r="C22" s="28"/>
      <c r="D22" s="29" t="s">
        <v>27</v>
      </c>
      <c r="E22" s="30"/>
      <c r="F22" s="31">
        <f>SUM(F14:F21)</f>
        <v>515</v>
      </c>
      <c r="G22" s="31">
        <f>SUM(G14:G21)</f>
        <v>20.560000000000002</v>
      </c>
      <c r="H22" s="31">
        <f>SUM(H14:H21)</f>
        <v>39.24</v>
      </c>
      <c r="I22" s="31">
        <f>SUM(I14:I21)</f>
        <v>89.36</v>
      </c>
      <c r="J22" s="31">
        <f>SUM(J14:J21)</f>
        <v>770.49</v>
      </c>
      <c r="K22" s="32"/>
      <c r="L22" s="31">
        <f>SUM(L14:L21)</f>
        <v>68.81</v>
      </c>
    </row>
    <row r="23" spans="1:12" ht="12.75" customHeight="1" thickBot="1">
      <c r="A23" s="39">
        <v>1</v>
      </c>
      <c r="B23" s="39">
        <v>2</v>
      </c>
      <c r="C23" s="50" t="s">
        <v>33</v>
      </c>
      <c r="D23" s="51"/>
      <c r="E23" s="35"/>
      <c r="F23" s="36">
        <f>F13+F22</f>
        <v>515</v>
      </c>
      <c r="G23" s="36">
        <f>G13+G22</f>
        <v>20.560000000000002</v>
      </c>
      <c r="H23" s="36">
        <f>H13+H22</f>
        <v>39.24</v>
      </c>
      <c r="I23" s="36">
        <f>I13+I22</f>
        <v>89.36</v>
      </c>
      <c r="J23" s="36">
        <f>J13+J22</f>
        <v>770.49</v>
      </c>
      <c r="K23" s="36"/>
      <c r="L23" s="36">
        <f>L13+L22</f>
        <v>68.81</v>
      </c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 ht="15.75" customHeight="1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 ht="15.75" customHeight="1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 ht="15.75" customHeight="1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 ht="15.75" customHeight="1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 ht="13.5" customHeight="1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 ht="13.5" customHeight="1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 ht="15.75" customHeight="1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 ht="13.5" customHeight="1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 ht="13.5" customHeight="1">
      <c r="C175" s="1"/>
      <c r="D175" s="1"/>
    </row>
    <row r="176" spans="3:4" ht="13.5" customHeight="1">
      <c r="C176" s="1"/>
      <c r="D176" s="1"/>
    </row>
    <row r="183" ht="15.75" customHeight="1"/>
  </sheetData>
  <mergeCells count="4">
    <mergeCell ref="C1:E1"/>
    <mergeCell ref="H1:K1"/>
    <mergeCell ref="H2:K2"/>
    <mergeCell ref="C23:D23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2024-03-18T00:26:15Z</dcterms:modified>
</cp:coreProperties>
</file>