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G23" s="1"/>
  <c r="H13"/>
  <c r="I13"/>
  <c r="J13"/>
  <c r="L13"/>
  <c r="L22"/>
  <c r="J22"/>
  <c r="I22"/>
  <c r="H22"/>
  <c r="H23" l="1"/>
  <c r="J23"/>
  <c r="L23"/>
  <c r="I23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<sst xmlns="http://schemas.openxmlformats.org/spreadsheetml/2006/main" count="49" uniqueCount="48">
  <si>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</si>
  <si>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</si>
  <si>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</si>
  <si>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</si>
  <si>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</si>
  <si>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</si>
  <si>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</si>
  <si>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</si>
  <si>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</si>
  <si>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</si>
  <si>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</si>
  <si>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</si>
  <si>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</si>
  <si>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</si>
  <si>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</si>
  <si>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</si>
  <si>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</si>
  <si>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</si>
  <si>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</si>
  <si>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</si>
  <si>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</si>
  <si>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</si>
  <si>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</si>
  <si>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</si>
  <si>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</si>
  <si>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</si>
  <si>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</si>
  <si>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</si>
  <si>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</si>
  <si>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</si>
  <si>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</si>
  <si>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</si>
  <si>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</si>
  <si>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</si>
  <si>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</si>
  <si>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</si>
  <si>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</si>
  <si>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</si>
  <si>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 xml:space="preserve">МАОУ "Саган-Нурская сош"   </t>
  </si>
  <si>
    <t>МЕНЮ</t>
  </si>
  <si>
    <t>хлеб бел.</t>
  </si>
  <si>
    <t>хлеб пшеничный йодированный</t>
  </si>
  <si>
    <t>ю</t>
  </si>
  <si>
    <t xml:space="preserve">тефтеля мясная </t>
  </si>
  <si>
    <t>чай с молоком</t>
  </si>
  <si>
    <t>сладкое</t>
  </si>
  <si>
    <t>пюре фруктовое</t>
  </si>
  <si>
    <t>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</si>
</sst>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8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C14" sqref="C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 t="s">
        <v>38</v>
      </c>
      <c r="D1" s="52"/>
      <c r="E1" s="53"/>
      <c r="F1" s="3" t="s">
        <v>1</v>
      </c>
      <c r="G1" s="1" t="s">
        <v>2</v>
      </c>
      <c r="H1" s="54" t="s">
        <v>34</v>
      </c>
      <c r="I1" s="55"/>
      <c r="J1" s="55"/>
      <c r="K1" s="56"/>
    </row>
    <row r="2" spans="1:12" ht="18.75">
      <c r="A2" s="4"/>
      <c r="C2" s="1"/>
      <c r="E2" s="48" t="s">
        <v>39</v>
      </c>
      <c r="G2" s="1" t="s">
        <v>3</v>
      </c>
      <c r="H2" s="54" t="s">
        <v>35</v>
      </c>
      <c r="I2" s="55"/>
      <c r="J2" s="55"/>
      <c r="K2" s="56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18</v>
      </c>
      <c r="I3" s="8">
        <v>3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47</v>
      </c>
      <c r="D14" s="30" t="s">
        <v>28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47"/>
      <c r="B15" s="24"/>
      <c r="C15" s="25"/>
      <c r="D15" s="30" t="s">
        <v>29</v>
      </c>
      <c r="E15" s="27" t="s">
        <v>43</v>
      </c>
      <c r="F15" s="28">
        <v>90</v>
      </c>
      <c r="G15" s="28">
        <v>5.49</v>
      </c>
      <c r="H15" s="28">
        <v>6.13</v>
      </c>
      <c r="I15" s="28">
        <v>8.39</v>
      </c>
      <c r="J15" s="28">
        <v>146.97</v>
      </c>
      <c r="K15" s="29">
        <v>278</v>
      </c>
      <c r="L15" s="28">
        <v>33.5</v>
      </c>
    </row>
    <row r="16" spans="1:12" ht="15">
      <c r="A16" s="23"/>
      <c r="B16" s="24"/>
      <c r="C16" s="25"/>
      <c r="D16" s="30" t="s">
        <v>30</v>
      </c>
      <c r="E16" s="27" t="s">
        <v>36</v>
      </c>
      <c r="F16" s="28" t="s">
        <v>37</v>
      </c>
      <c r="G16" s="28">
        <v>3.38</v>
      </c>
      <c r="H16" s="28">
        <v>6.52</v>
      </c>
      <c r="I16" s="28">
        <v>28.44</v>
      </c>
      <c r="J16" s="28">
        <v>185.8</v>
      </c>
      <c r="K16" s="29">
        <v>304</v>
      </c>
      <c r="L16" s="28">
        <v>8.86</v>
      </c>
    </row>
    <row r="17" spans="1:14" ht="15">
      <c r="A17" s="23"/>
      <c r="B17" s="24"/>
      <c r="C17" s="25"/>
      <c r="D17" s="30" t="s">
        <v>31</v>
      </c>
      <c r="E17" s="27" t="s">
        <v>44</v>
      </c>
      <c r="F17" s="28">
        <v>200</v>
      </c>
      <c r="G17" s="28">
        <v>1.4</v>
      </c>
      <c r="H17" s="28">
        <v>1.6</v>
      </c>
      <c r="I17" s="28">
        <v>16.399999999999999</v>
      </c>
      <c r="J17" s="28">
        <v>86</v>
      </c>
      <c r="K17" s="29"/>
      <c r="L17" s="28">
        <v>5.3</v>
      </c>
      <c r="N17" s="1" t="s">
        <v>42</v>
      </c>
    </row>
    <row r="18" spans="1:14" ht="15">
      <c r="A18" s="23"/>
      <c r="B18" s="24"/>
      <c r="C18" s="25"/>
      <c r="D18" s="30" t="s">
        <v>40</v>
      </c>
      <c r="E18" s="27" t="s">
        <v>41</v>
      </c>
      <c r="F18" s="28">
        <v>30</v>
      </c>
      <c r="G18" s="28">
        <v>3.8</v>
      </c>
      <c r="H18" s="28">
        <v>0.8</v>
      </c>
      <c r="I18" s="28">
        <v>27.5</v>
      </c>
      <c r="J18" s="28">
        <v>130.5</v>
      </c>
      <c r="K18" s="29"/>
      <c r="L18" s="28">
        <v>2.1</v>
      </c>
    </row>
    <row r="19" spans="1:14" ht="15">
      <c r="A19" s="23"/>
      <c r="B19" s="24"/>
      <c r="C19" s="25"/>
      <c r="D19" s="30" t="s">
        <v>32</v>
      </c>
      <c r="E19" s="27"/>
      <c r="F19" s="28"/>
      <c r="G19" s="28"/>
      <c r="H19" s="28"/>
      <c r="I19" s="28"/>
      <c r="J19" s="28"/>
      <c r="K19" s="29"/>
      <c r="L19" s="28"/>
    </row>
    <row r="20" spans="1:14" ht="15">
      <c r="A20" s="23"/>
      <c r="B20" s="24"/>
      <c r="C20" s="25"/>
      <c r="D20" s="26" t="s">
        <v>45</v>
      </c>
      <c r="E20" s="27" t="s">
        <v>46</v>
      </c>
      <c r="F20" s="28">
        <v>90</v>
      </c>
      <c r="G20" s="28">
        <v>0</v>
      </c>
      <c r="H20" s="28">
        <v>0</v>
      </c>
      <c r="I20" s="28">
        <v>19</v>
      </c>
      <c r="J20" s="28">
        <v>54.4</v>
      </c>
      <c r="K20" s="29"/>
      <c r="L20" s="28">
        <v>46</v>
      </c>
    </row>
    <row r="21" spans="1:14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4" ht="15">
      <c r="A22" s="31"/>
      <c r="B22" s="32"/>
      <c r="C22" s="33"/>
      <c r="D22" s="34" t="s">
        <v>27</v>
      </c>
      <c r="E22" s="35"/>
      <c r="F22" s="36">
        <v>560</v>
      </c>
      <c r="G22" s="36">
        <v>14.07</v>
      </c>
      <c r="H22" s="36">
        <f>SUM(H14:H21)</f>
        <v>15.049999999999999</v>
      </c>
      <c r="I22" s="36">
        <f>SUM(I14:I21)</f>
        <v>99.72999999999999</v>
      </c>
      <c r="J22" s="36">
        <f>SUM(J14:J21)</f>
        <v>603.66999999999996</v>
      </c>
      <c r="K22" s="37"/>
      <c r="L22" s="36">
        <f>SUM(L14:L21)</f>
        <v>95.759999999999991</v>
      </c>
    </row>
    <row r="23" spans="1:14" ht="13.5" thickBot="1">
      <c r="A23" s="39">
        <v>1</v>
      </c>
      <c r="B23" s="40">
        <v>1</v>
      </c>
      <c r="C23" s="49" t="s">
        <v>33</v>
      </c>
      <c r="D23" s="50"/>
      <c r="E23" s="41"/>
      <c r="F23" s="43">
        <v>560</v>
      </c>
      <c r="G23" s="44">
        <f>G13+G22</f>
        <v>14.07</v>
      </c>
      <c r="H23" s="44">
        <f>H13+H22</f>
        <v>15.049999999999999</v>
      </c>
      <c r="I23" s="44">
        <f>I13+I22</f>
        <v>99.72999999999999</v>
      </c>
      <c r="J23" s="44">
        <f>J13+J22</f>
        <v>603.66999999999996</v>
      </c>
      <c r="K23" s="42"/>
      <c r="L23" s="44">
        <f>L13+L22</f>
        <v>95.759999999999991</v>
      </c>
    </row>
    <row r="24" spans="1:14">
      <c r="C24" s="1"/>
      <c r="D24" s="1"/>
    </row>
    <row r="25" spans="1:14">
      <c r="C25" s="1"/>
      <c r="D25" s="1"/>
    </row>
    <row r="26" spans="1:14">
      <c r="C26" s="1"/>
      <c r="D26" s="1"/>
    </row>
    <row r="27" spans="1:14">
      <c r="C27" s="1"/>
      <c r="D27" s="1"/>
    </row>
    <row r="28" spans="1:14">
      <c r="C28" s="1"/>
      <c r="D28" s="1"/>
    </row>
    <row r="29" spans="1:14">
      <c r="C29" s="1"/>
      <c r="D29" s="1"/>
    </row>
    <row r="30" spans="1:14">
      <c r="C30" s="1"/>
      <c r="D30" s="1"/>
    </row>
    <row r="31" spans="1:14">
      <c r="C31" s="1"/>
      <c r="D31" s="1"/>
    </row>
    <row r="32" spans="1:1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 ht="15.75" customHeight="1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 ht="15.75" customHeight="1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 ht="15.75" customHeight="1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 ht="15.75" customHeight="1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 ht="13.5" customHeight="1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 ht="13.5" customHeight="1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 ht="15.75" customHeight="1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 ht="13.5" customHeight="1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 ht="13.5" customHeight="1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 ht="15.75" customHeight="1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 ht="13.5" customHeight="1">
      <c r="C194" s="1"/>
      <c r="D194" s="1"/>
    </row>
    <row r="195" spans="3:4" ht="13.5" customHeight="1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4">
    <mergeCell ref="C23:D23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2024-03-18T00:20:59Z</dcterms:modified>
</cp:coreProperties>
</file>