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L13"/>
  <c r="J13"/>
  <c r="I13"/>
  <c r="H13"/>
  <c r="G13"/>
  <c r="F13"/>
  <c r="I24" l="1"/>
  <c r="L24"/>
  <c r="G24"/>
  <c r="J24"/>
  <c r="H24"/>
  <c r="F24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<sst xmlns="http://schemas.openxmlformats.org/spreadsheetml/2006/main" count="50" uniqueCount="49">
  <si>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</si>
  <si>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</si>
  <si>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</si>
  <si>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</si>
  <si>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</si>
  <si>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</si>
  <si>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</si>
  <si>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</si>
  <si>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</si>
  <si>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</si>
  <si>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</si>
  <si>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</si>
  <si>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</si>
  <si>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</si>
  <si>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</si>
  <si>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</si>
  <si>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</si>
  <si>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</si>
  <si>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</si>
  <si>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</si>
  <si>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</si>
  <si>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</si>
  <si>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</si>
  <si>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</si>
  <si>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</si>
  <si>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</si>
  <si>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</si>
  <si>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</si>
  <si>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</si>
  <si>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</si>
  <si>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</si>
  <si>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</si>
  <si>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</si>
  <si>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</si>
  <si>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</si>
  <si>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</si>
  <si>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</si>
  <si>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</si>
  <si>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</si>
  <si>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</si>
  <si>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</si>
  <si>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</si>
  <si>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</si>
  <si>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</si>
  <si>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щи с картофелем,св.капустой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</si>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</sst>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E19" sqref="E1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45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5" t="s">
        <v>46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23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4</v>
      </c>
      <c r="C14" s="40" t="s">
        <v>28</v>
      </c>
      <c r="D14" s="30" t="s">
        <v>29</v>
      </c>
      <c r="E14" s="27" t="s">
        <v>38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27.6</v>
      </c>
      <c r="K14" s="29">
        <v>23</v>
      </c>
      <c r="L14" s="28">
        <v>8.6</v>
      </c>
    </row>
    <row r="15" spans="1:12" ht="15">
      <c r="A15" s="23"/>
      <c r="B15" s="24"/>
      <c r="C15" s="25"/>
      <c r="D15" s="30" t="s">
        <v>30</v>
      </c>
      <c r="E15" s="27" t="s">
        <v>44</v>
      </c>
      <c r="F15" s="28">
        <v>200</v>
      </c>
      <c r="G15" s="28">
        <v>1.4</v>
      </c>
      <c r="H15" s="28">
        <v>3.91</v>
      </c>
      <c r="I15" s="28">
        <v>4.72</v>
      </c>
      <c r="J15" s="28">
        <v>64</v>
      </c>
      <c r="K15" s="29">
        <v>87</v>
      </c>
      <c r="L15" s="28">
        <v>5.45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70</v>
      </c>
      <c r="G16" s="28">
        <v>6.06</v>
      </c>
      <c r="H16" s="28">
        <v>4.16</v>
      </c>
      <c r="I16" s="28">
        <v>7.36</v>
      </c>
      <c r="J16" s="28">
        <v>115</v>
      </c>
      <c r="K16" s="29">
        <v>234</v>
      </c>
      <c r="L16" s="28">
        <v>30.25</v>
      </c>
    </row>
    <row r="17" spans="1:12" ht="15">
      <c r="A17" s="23"/>
      <c r="B17" s="24"/>
      <c r="C17" s="25"/>
      <c r="D17" s="30" t="s">
        <v>32</v>
      </c>
      <c r="E17" s="27" t="s">
        <v>40</v>
      </c>
      <c r="F17" s="28">
        <v>150</v>
      </c>
      <c r="G17" s="28">
        <v>6.48</v>
      </c>
      <c r="H17" s="28">
        <v>8.91</v>
      </c>
      <c r="I17" s="28">
        <v>40.81</v>
      </c>
      <c r="J17" s="28">
        <v>173.92</v>
      </c>
      <c r="K17" s="29">
        <v>171</v>
      </c>
      <c r="L17" s="28">
        <v>6.1</v>
      </c>
    </row>
    <row r="18" spans="1:12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0.6</v>
      </c>
    </row>
    <row r="19" spans="1:12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42</v>
      </c>
      <c r="E21" s="27" t="s">
        <v>43</v>
      </c>
      <c r="F21" s="28">
        <v>170</v>
      </c>
      <c r="G21" s="28">
        <v>3</v>
      </c>
      <c r="H21" s="28">
        <v>0.2</v>
      </c>
      <c r="I21" s="28">
        <v>42</v>
      </c>
      <c r="J21" s="28">
        <v>178</v>
      </c>
      <c r="K21" s="29"/>
      <c r="L21" s="28">
        <v>37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880</v>
      </c>
      <c r="G23" s="36">
        <f>SUM(G14:G22)</f>
        <v>20.66</v>
      </c>
      <c r="H23" s="36">
        <f>SUM(H14:H22)</f>
        <v>17.919999999999998</v>
      </c>
      <c r="I23" s="36">
        <f>SUM(I14:I22)</f>
        <v>114.5</v>
      </c>
      <c r="J23" s="36">
        <f>SUM(J14:J22)</f>
        <v>630.55999999999995</v>
      </c>
      <c r="K23" s="37"/>
      <c r="L23" s="36">
        <f>SUM(L14:L22)</f>
        <v>89.92</v>
      </c>
    </row>
    <row r="24" spans="1:12" ht="12.75" customHeight="1" thickBot="1">
      <c r="A24" s="41">
        <f>A6</f>
        <v>1</v>
      </c>
      <c r="B24" s="42">
        <f>B6</f>
        <v>4</v>
      </c>
      <c r="C24" s="46" t="s">
        <v>35</v>
      </c>
      <c r="D24" s="47"/>
      <c r="E24" s="43"/>
      <c r="F24" s="44">
        <f>F13+F23</f>
        <v>880</v>
      </c>
      <c r="G24" s="44">
        <f>G13+G23</f>
        <v>20.66</v>
      </c>
      <c r="H24" s="44">
        <f>H13+H23</f>
        <v>17.919999999999998</v>
      </c>
      <c r="I24" s="44">
        <f>I13+I23</f>
        <v>114.5</v>
      </c>
      <c r="J24" s="44">
        <f>J13+J23</f>
        <v>630.55999999999995</v>
      </c>
      <c r="K24" s="44"/>
      <c r="L24" s="44">
        <f>L13+L23</f>
        <v>89.92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2" spans="3:4" ht="15.75" customHeight="1"/>
    <row r="157" ht="13.5" customHeight="1"/>
    <row r="176" ht="13.5" customHeight="1"/>
    <row r="184" ht="15.75" customHeight="1"/>
    <row r="195" ht="13.5" customHeight="1"/>
    <row r="196" ht="13.5" customHeight="1"/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2023-11-17T02:51:10Z</dcterms:modified>
</cp:coreProperties>
</file>