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G24" s="1"/>
  <c r="H13"/>
  <c r="I13"/>
  <c r="J13"/>
  <c r="L13"/>
  <c r="L23"/>
  <c r="J23"/>
  <c r="I23"/>
  <c r="H23"/>
  <c r="F24"/>
  <c r="H24" l="1"/>
  <c r="J24"/>
  <c r="L24"/>
  <c r="I24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<sst xmlns="http://schemas.openxmlformats.org/spreadsheetml/2006/main" count="50" uniqueCount="49">
  <si>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</si>
  <si>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</si>
  <si>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</si>
  <si>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</si>
  <si>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</si>
  <si>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</si>
  <si>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</si>
  <si>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</si>
  <si>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</si>
  <si>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</si>
  <si>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</si>
  <si>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</si>
  <si>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</si>
  <si>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</si>
  <si>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</si>
  <si>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</si>
  <si>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</si>
  <si>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</si>
  <si>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</si>
  <si>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</si>
  <si>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</si>
  <si>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</si>
  <si>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</si>
  <si>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</si>
  <si>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</si>
  <si>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</si>
  <si>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</si>
  <si>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</si>
  <si>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</si>
  <si>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</si>
  <si>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</si>
  <si>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</si>
  <si>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</si>
  <si>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</si>
  <si>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</si>
  <si>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</si>
  <si>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</si>
  <si>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</si>
  <si>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суп картофельный с вермишелью</t>
  </si>
  <si>
    <t>тефтеля мясная с крупой</t>
  </si>
  <si>
    <t>рис отварной с соусом</t>
  </si>
  <si>
    <t>100/50</t>
  </si>
  <si>
    <t>сок  фруктовый</t>
  </si>
  <si>
    <t>творожок Растишка</t>
  </si>
  <si>
    <t>кис/молоч.пр-т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</si>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</sst>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1" fillId="0" borderId="0" xfId="0" applyNumberFormat="1" applyFont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8" sqref="N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45</v>
      </c>
      <c r="D1" s="53"/>
      <c r="E1" s="54"/>
      <c r="F1" s="3" t="s">
        <v>1</v>
      </c>
      <c r="G1" s="1" t="s">
        <v>2</v>
      </c>
      <c r="H1" s="55" t="s">
        <v>36</v>
      </c>
      <c r="I1" s="56"/>
      <c r="J1" s="56"/>
      <c r="K1" s="57"/>
    </row>
    <row r="2" spans="1:12" ht="18.75">
      <c r="A2" s="4"/>
      <c r="C2" s="1"/>
      <c r="E2" s="49" t="s">
        <v>46</v>
      </c>
      <c r="G2" s="1" t="s">
        <v>3</v>
      </c>
      <c r="H2" s="55" t="s">
        <v>37</v>
      </c>
      <c r="I2" s="56"/>
      <c r="J2" s="56"/>
      <c r="K2" s="57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20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/>
      <c r="B6" s="17"/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46">
        <v>1</v>
      </c>
      <c r="B14" s="45">
        <v>1</v>
      </c>
      <c r="C14" s="38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48"/>
      <c r="B15" s="24"/>
      <c r="C15" s="25"/>
      <c r="D15" s="30" t="s">
        <v>30</v>
      </c>
      <c r="E15" s="27" t="s">
        <v>38</v>
      </c>
      <c r="F15" s="28">
        <v>200</v>
      </c>
      <c r="G15" s="28">
        <v>2.15</v>
      </c>
      <c r="H15" s="28">
        <v>2.27</v>
      </c>
      <c r="I15" s="28">
        <v>13.96</v>
      </c>
      <c r="J15" s="28">
        <v>118.75</v>
      </c>
      <c r="K15" s="29">
        <v>103</v>
      </c>
      <c r="L15" s="28">
        <v>5.65</v>
      </c>
    </row>
    <row r="16" spans="1:12" ht="15">
      <c r="A16" s="47"/>
      <c r="B16" s="24"/>
      <c r="C16" s="25"/>
      <c r="D16" s="30" t="s">
        <v>31</v>
      </c>
      <c r="E16" s="27" t="s">
        <v>39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18.899999999999999</v>
      </c>
    </row>
    <row r="17" spans="1:12" ht="15">
      <c r="A17" s="23"/>
      <c r="B17" s="24"/>
      <c r="C17" s="25"/>
      <c r="D17" s="30" t="s">
        <v>32</v>
      </c>
      <c r="E17" s="27" t="s">
        <v>40</v>
      </c>
      <c r="F17" s="28" t="s">
        <v>41</v>
      </c>
      <c r="G17" s="28">
        <v>3.38</v>
      </c>
      <c r="H17" s="28">
        <v>6.52</v>
      </c>
      <c r="I17" s="28">
        <v>28.44</v>
      </c>
      <c r="J17" s="28">
        <v>185.8</v>
      </c>
      <c r="K17" s="29">
        <v>304</v>
      </c>
      <c r="L17" s="28">
        <v>8.1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43</v>
      </c>
      <c r="F21" s="28">
        <v>45</v>
      </c>
      <c r="G21" s="28">
        <v>2.7</v>
      </c>
      <c r="H21" s="28">
        <v>1.58</v>
      </c>
      <c r="I21" s="28">
        <v>5.27</v>
      </c>
      <c r="J21" s="28">
        <v>45.9</v>
      </c>
      <c r="K21" s="29"/>
      <c r="L21" s="28">
        <v>29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v>535</v>
      </c>
      <c r="G23" s="36">
        <v>14.9</v>
      </c>
      <c r="H23" s="36">
        <f>SUM(H14:H22)</f>
        <v>15.44</v>
      </c>
      <c r="I23" s="36">
        <f>SUM(I14:I22)</f>
        <v>88.26</v>
      </c>
      <c r="J23" s="36">
        <f>SUM(J14:J22)</f>
        <v>626.76</v>
      </c>
      <c r="K23" s="37"/>
      <c r="L23" s="36">
        <f>SUM(L14:L22)</f>
        <v>83.57</v>
      </c>
    </row>
    <row r="24" spans="1:12" ht="13.5" thickBot="1">
      <c r="A24" s="39">
        <v>1</v>
      </c>
      <c r="B24" s="40">
        <v>1</v>
      </c>
      <c r="C24" s="50" t="s">
        <v>35</v>
      </c>
      <c r="D24" s="51"/>
      <c r="E24" s="41"/>
      <c r="F24" s="43">
        <f>F13+F23</f>
        <v>535</v>
      </c>
      <c r="G24" s="44">
        <f>G13+G23</f>
        <v>14.9</v>
      </c>
      <c r="H24" s="44">
        <f>H13+H23</f>
        <v>15.44</v>
      </c>
      <c r="I24" s="44">
        <f>I13+I23</f>
        <v>88.26</v>
      </c>
      <c r="J24" s="44">
        <f>J13+J23</f>
        <v>626.76</v>
      </c>
      <c r="K24" s="42"/>
      <c r="L24" s="44">
        <f>L13+L23</f>
        <v>83.57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 ht="15.75" customHeight="1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 ht="13.5" customHeight="1">
      <c r="C195" s="1"/>
      <c r="D195" s="1"/>
    </row>
    <row r="196" spans="3:4" ht="13.5" customHeight="1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2023-11-17T02:50:00Z</dcterms:modified>
</cp:coreProperties>
</file>